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推荐专家名额统计表" sheetId="1" r:id="rId1"/>
  </sheets>
  <definedNames>
    <definedName name="_xlnm.Print_Titles" localSheetId="0">推荐专家名额统计表!$1:$3</definedName>
  </definedNames>
  <calcPr calcId="144525"/>
</workbook>
</file>

<file path=xl/sharedStrings.xml><?xml version="1.0" encoding="utf-8"?>
<sst xmlns="http://schemas.openxmlformats.org/spreadsheetml/2006/main" count="58" uniqueCount="56">
  <si>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</si>
  <si>
    <t>第八届江苏省农作物品种审定委员会专业委员、专家候选人推荐名额分配方案</t>
  </si>
  <si>
    <r>
      <rPr>
        <sz val="12"/>
        <rFont val="宋体"/>
        <charset val="134"/>
      </rPr>
      <t xml:space="preserve">类别 </t>
    </r>
    <r>
      <rPr>
        <sz val="12"/>
        <rFont val="宋体"/>
        <charset val="134"/>
      </rPr>
      <t xml:space="preserve">                  </t>
    </r>
    <r>
      <rPr>
        <sz val="12"/>
        <rFont val="宋体"/>
        <charset val="134"/>
      </rPr>
      <t>作物</t>
    </r>
  </si>
  <si>
    <t>水稻</t>
  </si>
  <si>
    <t>小麦</t>
  </si>
  <si>
    <t>玉米</t>
  </si>
  <si>
    <t>大豆</t>
  </si>
  <si>
    <t>棉花</t>
  </si>
  <si>
    <t>合计</t>
  </si>
  <si>
    <t>市、县级管理、推广单位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</si>
  <si>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</si>
  <si>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</si>
  <si>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</si>
  <si>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</si>
  <si>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</si>
  <si>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</si>
  <si>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</si>
  <si>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</si>
  <si>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</si>
  <si>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</si>
  <si>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</si>
  <si>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</si>
  <si>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</si>
  <si>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科研教学单位</t>
  </si>
  <si>
    <t>南京农业大学</t>
  </si>
  <si>
    <t>扬州大学农学院</t>
  </si>
  <si>
    <t>江苏省农科院粮食作物研究所</t>
  </si>
  <si>
    <t>江苏省农科院经济作物研究所</t>
  </si>
  <si>
    <t>江苏省农科院植物保护研究所</t>
  </si>
  <si>
    <t>江苏省农科院种质资源与生物技术研究所</t>
  </si>
  <si>
    <t>江苏丘陵地区镇江农科所</t>
  </si>
  <si>
    <t>江苏沿海地区农科所</t>
  </si>
  <si>
    <t>江苏沿江地区农科所</t>
  </si>
  <si>
    <t>江苏里下河地区农科所</t>
  </si>
  <si>
    <t>江苏徐淮地区徐州农科所</t>
  </si>
  <si>
    <t>江苏徐淮地区淮阴农科所</t>
  </si>
  <si>
    <t>江苏省农科院宿迁农科所</t>
  </si>
  <si>
    <t>连云港市农科院</t>
  </si>
  <si>
    <t>苏州市农科院</t>
  </si>
  <si>
    <t>江苏（武进）水稻所</t>
  </si>
  <si>
    <t>常熟市农科所</t>
  </si>
  <si>
    <t>盐都区农科所</t>
  </si>
  <si>
    <t>泰兴市农科所</t>
  </si>
  <si>
    <t>灌云县大豆原种场</t>
  </si>
  <si>
    <t>南京市蔬菜所</t>
  </si>
  <si>
    <t>种业企业</t>
  </si>
  <si>
    <t>中江种业股份有限公司</t>
  </si>
  <si>
    <t>大华种业有限公司</t>
  </si>
  <si>
    <t>江苏明天种业有限公司</t>
  </si>
  <si>
    <t>江苏神农大丰种业有限公司</t>
  </si>
  <si>
    <t>江苏红旗种业有限公司</t>
  </si>
  <si>
    <t>江苏金土地种业有限公司</t>
  </si>
  <si>
    <t>江苏瑞华农业科技有限公司</t>
  </si>
  <si>
    <t>江苏保丰集团公司</t>
  </si>
  <si>
    <t>江苏神州种业科技有限公司</t>
  </si>
  <si>
    <t>江苏徐州佳禾种业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</si>
</sst>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6"/>
      <name val="Times New Roman"/>
      <charset val="134"/>
    </font>
    <font>
      <b/>
      <sz val="16"/>
      <name val="华文中宋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8"/>
  <sheetViews>
    <sheetView tabSelected="1" workbookViewId="0">
      <pane xSplit="2" ySplit="3" topLeftCell="C24" activePane="bottomRight" state="frozen"/>
      <selection/>
      <selection pane="topRight"/>
      <selection pane="bottomLeft"/>
      <selection pane="bottomRight" activeCell="B47" sqref="B47"/>
    </sheetView>
  </sheetViews>
  <sheetFormatPr defaultColWidth="9" defaultRowHeight="14.25"/>
  <cols>
    <col min="1" max="1" width="7.375" style="4" customWidth="1"/>
    <col min="2" max="2" width="28.25" style="4" customWidth="1"/>
    <col min="3" max="3" width="7.875" style="4" customWidth="1"/>
    <col min="4" max="4" width="7.75" style="4" customWidth="1"/>
    <col min="5" max="5" width="7" style="4" customWidth="1"/>
    <col min="6" max="6" width="6.625" style="5" customWidth="1"/>
    <col min="7" max="7" width="6.75" style="4" customWidth="1"/>
    <col min="8" max="8" width="7" style="5" customWidth="1"/>
    <col min="9" max="255" width="9" style="4"/>
  </cols>
  <sheetData>
    <row r="1" ht="28" customHeight="1" spans="1:2">
      <c r="A1" s="6" t="s">
        <v>0</v>
      </c>
      <c r="B1" s="7"/>
    </row>
    <row r="2" ht="45" customHeight="1" spans="1:8">
      <c r="A2" s="8" t="s">
        <v>1</v>
      </c>
      <c r="B2" s="9"/>
      <c r="C2" s="9"/>
      <c r="D2" s="9"/>
      <c r="E2" s="9"/>
      <c r="F2" s="10"/>
      <c r="G2" s="9"/>
      <c r="H2" s="9"/>
    </row>
    <row r="3" ht="23" customHeight="1" spans="1:8">
      <c r="A3" s="11" t="s">
        <v>2</v>
      </c>
      <c r="B3" s="12"/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="1" customFormat="1" ht="15.5" customHeight="1" spans="1:255">
      <c r="A4" s="14" t="s">
        <v>9</v>
      </c>
      <c r="B4" s="14" t="s">
        <v>10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f t="shared" ref="H4:H21" si="0">SUM(C4:G4)</f>
        <v>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="1" customFormat="1" ht="15.5" customHeight="1" spans="1:255">
      <c r="A5" s="14"/>
      <c r="B5" s="14" t="s">
        <v>11</v>
      </c>
      <c r="C5" s="14">
        <v>1</v>
      </c>
      <c r="D5" s="14">
        <v>1</v>
      </c>
      <c r="E5" s="14">
        <v>1</v>
      </c>
      <c r="F5" s="14"/>
      <c r="G5" s="14"/>
      <c r="H5" s="14">
        <f t="shared" si="0"/>
        <v>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="1" customFormat="1" ht="15.5" customHeight="1" spans="1:255">
      <c r="A6" s="14"/>
      <c r="B6" s="14" t="s">
        <v>12</v>
      </c>
      <c r="C6" s="14">
        <v>1</v>
      </c>
      <c r="D6" s="14">
        <v>1</v>
      </c>
      <c r="E6" s="14">
        <v>1</v>
      </c>
      <c r="F6" s="14">
        <v>1</v>
      </c>
      <c r="G6" s="14">
        <v>2</v>
      </c>
      <c r="H6" s="14">
        <f t="shared" si="0"/>
        <v>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="1" customFormat="1" ht="15.5" customHeight="1" spans="1:255">
      <c r="A7" s="14"/>
      <c r="B7" s="14" t="s">
        <v>13</v>
      </c>
      <c r="C7" s="14">
        <v>1</v>
      </c>
      <c r="D7" s="14">
        <v>1</v>
      </c>
      <c r="E7" s="14">
        <v>1</v>
      </c>
      <c r="F7" s="14"/>
      <c r="G7" s="14"/>
      <c r="H7" s="14">
        <f t="shared" si="0"/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="1" customFormat="1" ht="15.5" customHeight="1" spans="1:255">
      <c r="A8" s="14"/>
      <c r="B8" s="14" t="s">
        <v>14</v>
      </c>
      <c r="C8" s="14">
        <v>1</v>
      </c>
      <c r="D8" s="14">
        <v>1</v>
      </c>
      <c r="E8" s="14">
        <v>1</v>
      </c>
      <c r="F8" s="14">
        <v>1</v>
      </c>
      <c r="G8" s="14"/>
      <c r="H8" s="14">
        <f t="shared" si="0"/>
        <v>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="1" customFormat="1" ht="15.5" customHeight="1" spans="1:255">
      <c r="A9" s="14"/>
      <c r="B9" s="14" t="s">
        <v>15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f t="shared" si="0"/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="1" customFormat="1" ht="15.5" customHeight="1" spans="1:255">
      <c r="A10" s="14"/>
      <c r="B10" s="14" t="s">
        <v>16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f t="shared" si="0"/>
        <v>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="1" customFormat="1" ht="15.5" customHeight="1" spans="1:255">
      <c r="A11" s="14"/>
      <c r="B11" s="14" t="s">
        <v>17</v>
      </c>
      <c r="C11" s="14">
        <v>1</v>
      </c>
      <c r="D11" s="14">
        <v>1</v>
      </c>
      <c r="E11" s="14">
        <v>1</v>
      </c>
      <c r="F11" s="14">
        <v>1</v>
      </c>
      <c r="G11" s="14"/>
      <c r="H11" s="14">
        <f t="shared" si="0"/>
        <v>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="1" customFormat="1" ht="15.5" customHeight="1" spans="1:255">
      <c r="A12" s="14"/>
      <c r="B12" s="14" t="s">
        <v>18</v>
      </c>
      <c r="C12" s="14">
        <v>1</v>
      </c>
      <c r="D12" s="14">
        <v>1</v>
      </c>
      <c r="E12" s="14">
        <v>1</v>
      </c>
      <c r="F12" s="14">
        <v>1</v>
      </c>
      <c r="G12" s="14">
        <v>2</v>
      </c>
      <c r="H12" s="14">
        <f t="shared" si="0"/>
        <v>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="1" customFormat="1" ht="15.5" customHeight="1" spans="1:255">
      <c r="A13" s="14"/>
      <c r="B13" s="14" t="s">
        <v>19</v>
      </c>
      <c r="C13" s="14">
        <v>1</v>
      </c>
      <c r="D13" s="14">
        <v>1</v>
      </c>
      <c r="E13" s="14">
        <v>1</v>
      </c>
      <c r="F13" s="14"/>
      <c r="G13" s="14">
        <v>1</v>
      </c>
      <c r="H13" s="14">
        <f t="shared" si="0"/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="1" customFormat="1" ht="15.5" customHeight="1" spans="1:255">
      <c r="A14" s="14"/>
      <c r="B14" s="14" t="s">
        <v>20</v>
      </c>
      <c r="C14" s="14">
        <v>1</v>
      </c>
      <c r="D14" s="14">
        <v>1</v>
      </c>
      <c r="E14" s="14">
        <v>1</v>
      </c>
      <c r="F14" s="14"/>
      <c r="G14" s="14"/>
      <c r="H14" s="14">
        <f t="shared" si="0"/>
        <v>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="1" customFormat="1" ht="15.5" customHeight="1" spans="1:255">
      <c r="A15" s="14"/>
      <c r="B15" s="14" t="s">
        <v>21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f t="shared" si="0"/>
        <v>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="1" customFormat="1" ht="15.5" customHeight="1" spans="1:255">
      <c r="A16" s="14"/>
      <c r="B16" s="14" t="s">
        <v>22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f t="shared" si="0"/>
        <v>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="1" customFormat="1" ht="15.5" customHeight="1" spans="1:255">
      <c r="A17" s="14" t="s">
        <v>23</v>
      </c>
      <c r="B17" s="15" t="s">
        <v>24</v>
      </c>
      <c r="C17" s="14">
        <v>1</v>
      </c>
      <c r="D17" s="14">
        <v>1</v>
      </c>
      <c r="E17" s="14">
        <v>1</v>
      </c>
      <c r="F17" s="14">
        <v>2</v>
      </c>
      <c r="G17" s="14">
        <v>1</v>
      </c>
      <c r="H17" s="14">
        <f t="shared" si="0"/>
        <v>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="1" customFormat="1" ht="15.5" customHeight="1" spans="1:255">
      <c r="A18" s="14"/>
      <c r="B18" s="15" t="s">
        <v>25</v>
      </c>
      <c r="C18" s="14">
        <v>1</v>
      </c>
      <c r="D18" s="14">
        <v>1</v>
      </c>
      <c r="E18" s="14">
        <v>2</v>
      </c>
      <c r="F18" s="16">
        <v>1</v>
      </c>
      <c r="G18" s="14">
        <v>1</v>
      </c>
      <c r="H18" s="14">
        <f t="shared" si="0"/>
        <v>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="1" customFormat="1" ht="15.5" customHeight="1" spans="1:255">
      <c r="A19" s="14"/>
      <c r="B19" s="15" t="s">
        <v>26</v>
      </c>
      <c r="C19" s="17">
        <v>1</v>
      </c>
      <c r="D19" s="14">
        <v>1</v>
      </c>
      <c r="E19" s="14">
        <v>1</v>
      </c>
      <c r="F19" s="14"/>
      <c r="G19" s="14"/>
      <c r="H19" s="14">
        <f t="shared" si="0"/>
        <v>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="1" customFormat="1" ht="15.5" customHeight="1" spans="1:255">
      <c r="A20" s="14"/>
      <c r="B20" s="15" t="s">
        <v>27</v>
      </c>
      <c r="C20" s="14"/>
      <c r="D20" s="18"/>
      <c r="E20" s="14"/>
      <c r="F20" s="14">
        <v>1</v>
      </c>
      <c r="G20" s="14">
        <v>1</v>
      </c>
      <c r="H20" s="14">
        <f t="shared" si="0"/>
        <v>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="1" customFormat="1" ht="15.5" customHeight="1" spans="1:255">
      <c r="A21" s="14"/>
      <c r="B21" s="15" t="s">
        <v>28</v>
      </c>
      <c r="C21" s="14">
        <v>1</v>
      </c>
      <c r="D21" s="14">
        <v>1</v>
      </c>
      <c r="E21" s="14">
        <v>1</v>
      </c>
      <c r="F21" s="14"/>
      <c r="G21" s="14">
        <v>1</v>
      </c>
      <c r="H21" s="14">
        <f t="shared" si="0"/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="2" customFormat="1" ht="29" customHeight="1" spans="1:255">
      <c r="A22" s="19"/>
      <c r="B22" s="15" t="s">
        <v>29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5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="1" customFormat="1" ht="15.5" customHeight="1" spans="1:255">
      <c r="A23" s="14"/>
      <c r="B23" s="15" t="s">
        <v>30</v>
      </c>
      <c r="C23" s="14">
        <v>1</v>
      </c>
      <c r="D23" s="14">
        <v>1</v>
      </c>
      <c r="E23" s="14"/>
      <c r="F23" s="14"/>
      <c r="G23" s="14"/>
      <c r="H23" s="14">
        <f t="shared" ref="H23:H31" si="1">SUM(C23:G23)</f>
        <v>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="1" customFormat="1" ht="15.5" customHeight="1" spans="1:255">
      <c r="A24" s="14"/>
      <c r="B24" s="15" t="s">
        <v>31</v>
      </c>
      <c r="C24" s="14">
        <v>1</v>
      </c>
      <c r="D24" s="14">
        <v>1</v>
      </c>
      <c r="E24" s="14"/>
      <c r="F24" s="14">
        <v>1</v>
      </c>
      <c r="G24" s="14">
        <v>1</v>
      </c>
      <c r="H24" s="14">
        <f t="shared" si="1"/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="1" customFormat="1" ht="15.5" customHeight="1" spans="1:255">
      <c r="A25" s="14"/>
      <c r="B25" s="15" t="s">
        <v>32</v>
      </c>
      <c r="C25" s="14">
        <v>1</v>
      </c>
      <c r="D25" s="14"/>
      <c r="E25" s="14">
        <v>1</v>
      </c>
      <c r="F25" s="14">
        <v>1</v>
      </c>
      <c r="G25" s="14">
        <v>1</v>
      </c>
      <c r="H25" s="14">
        <f t="shared" si="1"/>
        <v>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="1" customFormat="1" ht="15.5" customHeight="1" spans="1:255">
      <c r="A26" s="14"/>
      <c r="B26" s="15" t="s">
        <v>33</v>
      </c>
      <c r="C26" s="14">
        <v>1</v>
      </c>
      <c r="D26" s="14">
        <v>1</v>
      </c>
      <c r="E26" s="14"/>
      <c r="F26" s="14"/>
      <c r="G26" s="14"/>
      <c r="H26" s="14">
        <f t="shared" si="1"/>
        <v>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="1" customFormat="1" ht="15.5" customHeight="1" spans="1:255">
      <c r="A27" s="14"/>
      <c r="B27" s="15" t="s">
        <v>34</v>
      </c>
      <c r="C27" s="14">
        <v>1</v>
      </c>
      <c r="D27" s="14">
        <v>1</v>
      </c>
      <c r="E27" s="14"/>
      <c r="F27" s="14">
        <v>1</v>
      </c>
      <c r="G27" s="14">
        <v>1</v>
      </c>
      <c r="H27" s="14">
        <f t="shared" si="1"/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="1" customFormat="1" ht="15.5" customHeight="1" spans="1:255">
      <c r="A28" s="14"/>
      <c r="B28" s="15" t="s">
        <v>35</v>
      </c>
      <c r="C28" s="14">
        <v>1</v>
      </c>
      <c r="D28" s="14">
        <v>1</v>
      </c>
      <c r="E28" s="14">
        <v>1</v>
      </c>
      <c r="F28" s="14">
        <v>1</v>
      </c>
      <c r="G28" s="14"/>
      <c r="H28" s="14">
        <f t="shared" si="1"/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="1" customFormat="1" ht="15.5" customHeight="1" spans="1:255">
      <c r="A29" s="14"/>
      <c r="B29" s="15" t="s">
        <v>36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f t="shared" si="1"/>
        <v>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="1" customFormat="1" ht="15.5" customHeight="1" spans="1:255">
      <c r="A30" s="14"/>
      <c r="B30" s="15" t="s">
        <v>37</v>
      </c>
      <c r="C30" s="14">
        <v>1</v>
      </c>
      <c r="D30" s="14">
        <v>1</v>
      </c>
      <c r="E30" s="14">
        <v>1</v>
      </c>
      <c r="F30" s="14"/>
      <c r="G30" s="14"/>
      <c r="H30" s="14">
        <f t="shared" si="1"/>
        <v>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="1" customFormat="1" ht="15.5" customHeight="1" spans="1:255">
      <c r="A31" s="14"/>
      <c r="B31" s="15" t="s">
        <v>38</v>
      </c>
      <c r="C31" s="14">
        <v>1</v>
      </c>
      <c r="D31" s="14"/>
      <c r="E31" s="14"/>
      <c r="F31" s="14"/>
      <c r="G31" s="14"/>
      <c r="H31" s="14">
        <f t="shared" si="1"/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="1" customFormat="1" ht="15.5" customHeight="1" spans="1:255">
      <c r="A32" s="14"/>
      <c r="B32" s="15" t="s">
        <v>39</v>
      </c>
      <c r="C32" s="14">
        <v>1</v>
      </c>
      <c r="D32" s="14"/>
      <c r="E32" s="14"/>
      <c r="F32" s="14"/>
      <c r="G32" s="14"/>
      <c r="H32" s="14">
        <f t="shared" ref="H32:H47" si="2">SUM(C32:G32)</f>
        <v>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="1" customFormat="1" ht="15.5" customHeight="1" spans="1:255">
      <c r="A33" s="14"/>
      <c r="B33" s="15" t="s">
        <v>40</v>
      </c>
      <c r="C33" s="20">
        <v>1</v>
      </c>
      <c r="D33" s="20"/>
      <c r="E33" s="20">
        <v>1</v>
      </c>
      <c r="F33" s="20"/>
      <c r="G33" s="20"/>
      <c r="H33" s="14">
        <f t="shared" si="2"/>
        <v>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="1" customFormat="1" ht="15.5" customHeight="1" spans="1:255">
      <c r="A34" s="14"/>
      <c r="B34" s="15" t="s">
        <v>41</v>
      </c>
      <c r="C34" s="20">
        <v>1</v>
      </c>
      <c r="D34" s="20">
        <v>1</v>
      </c>
      <c r="E34" s="20"/>
      <c r="F34" s="20"/>
      <c r="G34" s="20"/>
      <c r="H34" s="14">
        <f t="shared" si="2"/>
        <v>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="1" customFormat="1" ht="15.5" customHeight="1" spans="1:255">
      <c r="A35" s="14"/>
      <c r="B35" s="15" t="s">
        <v>42</v>
      </c>
      <c r="C35" s="14"/>
      <c r="D35" s="14"/>
      <c r="E35" s="14">
        <v>1</v>
      </c>
      <c r="F35" s="14">
        <v>1</v>
      </c>
      <c r="G35" s="14"/>
      <c r="H35" s="14">
        <f t="shared" si="2"/>
        <v>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="1" customFormat="1" ht="15.5" customHeight="1" spans="1:255">
      <c r="A36" s="14"/>
      <c r="B36" s="15" t="s">
        <v>43</v>
      </c>
      <c r="C36" s="14"/>
      <c r="D36" s="14"/>
      <c r="E36" s="14"/>
      <c r="F36" s="14">
        <v>1</v>
      </c>
      <c r="G36" s="14"/>
      <c r="H36" s="14">
        <f t="shared" si="2"/>
        <v>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="1" customFormat="1" ht="15.5" customHeight="1" spans="1:255">
      <c r="A37" s="14"/>
      <c r="B37" s="15" t="s">
        <v>44</v>
      </c>
      <c r="C37" s="14"/>
      <c r="D37" s="14"/>
      <c r="E37" s="14">
        <v>1</v>
      </c>
      <c r="F37" s="14"/>
      <c r="G37" s="14"/>
      <c r="H37" s="14">
        <f t="shared" si="2"/>
        <v>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="1" customFormat="1" ht="15.5" customHeight="1" spans="1:255">
      <c r="A38" s="21" t="s">
        <v>45</v>
      </c>
      <c r="B38" s="14" t="s">
        <v>46</v>
      </c>
      <c r="C38" s="14">
        <v>1</v>
      </c>
      <c r="D38" s="14">
        <v>1</v>
      </c>
      <c r="E38" s="14">
        <v>1</v>
      </c>
      <c r="F38" s="14">
        <v>1</v>
      </c>
      <c r="G38" s="14"/>
      <c r="H38" s="14">
        <f t="shared" si="2"/>
        <v>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="1" customFormat="1" ht="15.5" customHeight="1" spans="1:255">
      <c r="A39" s="21"/>
      <c r="B39" s="14" t="s">
        <v>47</v>
      </c>
      <c r="C39" s="14">
        <v>1</v>
      </c>
      <c r="D39" s="14">
        <v>1</v>
      </c>
      <c r="E39" s="14">
        <v>1</v>
      </c>
      <c r="F39" s="14">
        <v>1</v>
      </c>
      <c r="G39" s="14"/>
      <c r="H39" s="14">
        <f t="shared" si="2"/>
        <v>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="1" customFormat="1" ht="15.5" customHeight="1" spans="1:255">
      <c r="A40" s="21"/>
      <c r="B40" s="14" t="s">
        <v>48</v>
      </c>
      <c r="C40" s="14">
        <v>1</v>
      </c>
      <c r="D40" s="14">
        <v>1</v>
      </c>
      <c r="E40" s="14">
        <v>1</v>
      </c>
      <c r="F40" s="14"/>
      <c r="G40" s="14"/>
      <c r="H40" s="14">
        <f t="shared" si="2"/>
        <v>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="1" customFormat="1" ht="15.5" customHeight="1" spans="1:255">
      <c r="A41" s="21"/>
      <c r="B41" s="14" t="s">
        <v>49</v>
      </c>
      <c r="C41" s="14">
        <v>1</v>
      </c>
      <c r="D41" s="14">
        <v>1</v>
      </c>
      <c r="E41" s="14">
        <v>1</v>
      </c>
      <c r="F41" s="14"/>
      <c r="G41" s="14">
        <v>1</v>
      </c>
      <c r="H41" s="14">
        <f t="shared" si="2"/>
        <v>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="1" customFormat="1" ht="15.5" customHeight="1" spans="1:255">
      <c r="A42" s="21"/>
      <c r="B42" s="14" t="s">
        <v>50</v>
      </c>
      <c r="C42" s="14">
        <v>1</v>
      </c>
      <c r="D42" s="14"/>
      <c r="E42" s="14"/>
      <c r="F42" s="14"/>
      <c r="G42" s="14"/>
      <c r="H42" s="14">
        <f t="shared" si="2"/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="1" customFormat="1" ht="15.5" customHeight="1" spans="1:255">
      <c r="A43" s="21"/>
      <c r="B43" s="14" t="s">
        <v>51</v>
      </c>
      <c r="C43" s="19"/>
      <c r="D43" s="14">
        <v>1</v>
      </c>
      <c r="E43" s="19"/>
      <c r="F43" s="19"/>
      <c r="G43" s="19"/>
      <c r="H43" s="14">
        <f t="shared" si="2"/>
        <v>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="1" customFormat="1" ht="15.5" customHeight="1" spans="1:255">
      <c r="A44" s="22" t="s">
        <v>45</v>
      </c>
      <c r="B44" s="15" t="s">
        <v>52</v>
      </c>
      <c r="C44" s="14">
        <v>1</v>
      </c>
      <c r="D44" s="14">
        <v>1</v>
      </c>
      <c r="E44" s="14">
        <v>1</v>
      </c>
      <c r="F44" s="14">
        <v>1</v>
      </c>
      <c r="G44" s="14"/>
      <c r="H44" s="14">
        <f t="shared" si="2"/>
        <v>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="1" customFormat="1" ht="15.5" customHeight="1" spans="1:255">
      <c r="A45" s="23"/>
      <c r="B45" s="15" t="s">
        <v>53</v>
      </c>
      <c r="C45" s="14"/>
      <c r="D45" s="14">
        <v>1</v>
      </c>
      <c r="E45" s="14">
        <v>1</v>
      </c>
      <c r="F45" s="14"/>
      <c r="G45" s="14"/>
      <c r="H45" s="14">
        <f t="shared" si="2"/>
        <v>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="1" customFormat="1" ht="15.5" customHeight="1" spans="1:255">
      <c r="A46" s="23"/>
      <c r="B46" s="15" t="s">
        <v>54</v>
      </c>
      <c r="C46" s="14"/>
      <c r="D46" s="14"/>
      <c r="E46" s="14"/>
      <c r="F46" s="14">
        <v>1</v>
      </c>
      <c r="G46" s="14"/>
      <c r="H46" s="14">
        <f t="shared" si="2"/>
        <v>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="3" customFormat="1" ht="15.5" customHeight="1" spans="1:8">
      <c r="A47" s="24"/>
      <c r="B47" s="25" t="s">
        <v>55</v>
      </c>
      <c r="C47" s="18"/>
      <c r="D47" s="14">
        <v>1</v>
      </c>
      <c r="E47" s="18"/>
      <c r="F47" s="18"/>
      <c r="G47" s="18"/>
      <c r="H47" s="14">
        <f t="shared" si="2"/>
        <v>1</v>
      </c>
    </row>
    <row r="48" s="3" customFormat="1" ht="15.5" customHeight="1" spans="1:8">
      <c r="A48" s="26" t="s">
        <v>8</v>
      </c>
      <c r="B48" s="15"/>
      <c r="C48" s="14">
        <f>SUM(C4:C47)</f>
        <v>36</v>
      </c>
      <c r="D48" s="14">
        <f>SUM(D4:D47)</f>
        <v>34</v>
      </c>
      <c r="E48" s="14">
        <f>SUM(E4:E47)</f>
        <v>32</v>
      </c>
      <c r="F48" s="14">
        <f>SUM(F4:F47)</f>
        <v>25</v>
      </c>
      <c r="G48" s="14">
        <f>SUM(G4:G47)</f>
        <v>20</v>
      </c>
      <c r="H48" s="14">
        <f>SUM(H4:H46)</f>
        <v>146</v>
      </c>
    </row>
  </sheetData>
  <mergeCells count="8">
    <mergeCell ref="A1:B1"/>
    <mergeCell ref="A2:H2"/>
    <mergeCell ref="A3:B3"/>
    <mergeCell ref="A48:B48"/>
    <mergeCell ref="A4:A16"/>
    <mergeCell ref="A17:A37"/>
    <mergeCell ref="A38:A43"/>
    <mergeCell ref="A44:A47"/>
  </mergeCells>
  <pageMargins left="0.751388888888889" right="0.751388888888889" top="0.586111111111111" bottom="0.586111111111111" header="0.507638888888889" footer="0.507638888888889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推荐专家名额统计表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许明</dc:creator>
  <cp:lastModifiedBy>棒棒糖</cp:lastModifiedBy>
  <dcterms:created xsi:type="dcterms:W3CDTF">2018-07-03T01:13:00Z</dcterms:created>
  <dcterms:modified xsi:type="dcterms:W3CDTF">2023-06-06T02:31:24Z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4724B3B4AF754C6BA89E374954E02FFA_13</vt:lpwstr>
  </property>
</Properties>
</file>